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E34" i="1"/>
  <c r="F31" i="1" l="1"/>
  <c r="E31" i="1"/>
  <c r="D31" i="1"/>
  <c r="C31" i="1" l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F27" i="1"/>
  <c r="F26" i="1" s="1"/>
  <c r="F22" i="1" s="1"/>
  <c r="E27" i="1"/>
  <c r="E26" i="1" s="1"/>
  <c r="E22" i="1" s="1"/>
  <c r="C28" i="1"/>
  <c r="C27" i="1" s="1"/>
  <c r="C26" i="1" s="1"/>
  <c r="C22" i="1" s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<sst xmlns="http://schemas.openxmlformats.org/spreadsheetml/2006/main" count="46" uniqueCount="41">
  <si>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</si>
  <si>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</si>
  <si>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</si>
  <si>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</si>
  <si>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</si>
  <si>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</si>
  <si>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</si>
  <si>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</si>
  <si>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</si>
  <si>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</si>
  <si>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</si>
  <si>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</si>
  <si>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</si>
  <si>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</si>
  <si>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</si>
  <si>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</si>
  <si>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</si>
  <si>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</si>
  <si>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</si>
  <si>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</si>
  <si>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</si>
  <si>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</si>
  <si>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</si>
  <si>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</si>
  <si>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</si>
  <si>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</si>
  <si>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</si>
  <si>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</si>
  <si>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</si>
  <si>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</si>
  <si>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</si>
  <si>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</si>
  <si>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</si>
  <si>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</si>
  <si>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</si>
  <si>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</si>
  <si>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</si>
  <si>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208100</t>
  </si>
  <si>
    <t>Напочаток періоду</t>
  </si>
  <si>
    <t>Зміни до фінансування   бюджету  міста на 2020 рік</t>
  </si>
  <si>
    <t>до рішення  позачергової п'ятдесят другої сесії Лубенської міської ради від 22.04.2020р.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</si>
</sst>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30" zoomScaleNormal="100" zoomScaleSheetLayoutView="100" workbookViewId="0">
      <selection activeCell="F34" sqref="F34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39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-1032989.45</v>
      </c>
      <c r="E12" s="42">
        <f t="shared" si="0"/>
        <v>1032989.45</v>
      </c>
      <c r="F12" s="42">
        <f t="shared" si="0"/>
        <v>1032989.45</v>
      </c>
      <c r="G12" s="3"/>
      <c r="H12" s="3"/>
      <c r="I12" s="3"/>
      <c r="J12" s="3"/>
      <c r="K12" s="3"/>
      <c r="L12" s="3"/>
    </row>
    <row r="13" spans="1:13" s="8" customFormat="1" ht="40.5" customHeight="1" x14ac:dyDescent="0.25">
      <c r="A13" s="21" t="s">
        <v>10</v>
      </c>
      <c r="B13" s="20" t="s">
        <v>35</v>
      </c>
      <c r="C13" s="45">
        <f>D13+E13</f>
        <v>0</v>
      </c>
      <c r="D13" s="42">
        <f>D14+D15</f>
        <v>-1032989.45</v>
      </c>
      <c r="E13" s="42">
        <f>E14+E15</f>
        <v>1032989.45</v>
      </c>
      <c r="F13" s="42">
        <f>F14+F15</f>
        <v>1032989.45</v>
      </c>
      <c r="G13" s="3"/>
      <c r="H13" s="3"/>
      <c r="I13" s="3"/>
      <c r="J13" s="3"/>
      <c r="K13" s="3"/>
      <c r="L13" s="3"/>
    </row>
    <row r="14" spans="1:13" s="8" customFormat="1" ht="30.75" hidden="1" customHeight="1" x14ac:dyDescent="0.25">
      <c r="A14" s="28" t="s">
        <v>37</v>
      </c>
      <c r="B14" s="29" t="s">
        <v>38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-1032989.45</v>
      </c>
      <c r="E15" s="43">
        <v>1032989.45</v>
      </c>
      <c r="F15" s="43">
        <v>1032989.45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0</v>
      </c>
      <c r="D20" s="38">
        <f>D12+D16</f>
        <v>-1032989.45</v>
      </c>
      <c r="E20" s="38">
        <f>E12+E16</f>
        <v>1032989.45</v>
      </c>
      <c r="F20" s="38">
        <f>F12+F16</f>
        <v>1032989.45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-1032989.45</v>
      </c>
      <c r="E30" s="43">
        <f t="shared" si="1"/>
        <v>1032989.45</v>
      </c>
      <c r="F30" s="43">
        <f t="shared" si="1"/>
        <v>1032989.45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0</v>
      </c>
      <c r="D31" s="43">
        <f>D32+D33</f>
        <v>-1032989.45</v>
      </c>
      <c r="E31" s="43">
        <f t="shared" ref="E31:F31" si="2">E32+E33</f>
        <v>1032989.45</v>
      </c>
      <c r="F31" s="43">
        <f t="shared" si="2"/>
        <v>1032989.45</v>
      </c>
      <c r="G31" s="12"/>
      <c r="H31" s="12"/>
      <c r="I31" s="12"/>
      <c r="J31" s="12"/>
      <c r="K31" s="12"/>
      <c r="L31" s="12"/>
    </row>
    <row r="32" spans="1:12" s="13" customFormat="1" ht="21" hidden="1" customHeight="1" x14ac:dyDescent="0.25">
      <c r="A32" s="34">
        <v>602100</v>
      </c>
      <c r="B32" s="11" t="s">
        <v>38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-1032989.45</v>
      </c>
      <c r="E33" s="43">
        <v>1032989.45</v>
      </c>
      <c r="F33" s="43">
        <v>1032989.45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0</v>
      </c>
      <c r="D34" s="44">
        <f>D22+D30</f>
        <v>-1032989.45</v>
      </c>
      <c r="E34" s="44">
        <f>E33+E32</f>
        <v>1032989.45</v>
      </c>
      <c r="F34" s="44">
        <f>F22+F30</f>
        <v>1032989.45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2020-04-22T12:52:18Z</dcterms:modified>
</cp:coreProperties>
</file>